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0160" windowHeight="8700" tabRatio="915" activeTab="1"/>
  </bookViews>
  <sheets>
    <sheet name="Раздел 3.1" sheetId="1" r:id="rId1"/>
    <sheet name="Раздел 3.3" sheetId="2" r:id="rId2"/>
    <sheet name="Раздел 3.5" sheetId="3" r:id="rId3"/>
    <sheet name="Раздел 3.6" sheetId="4" r:id="rId4"/>
    <sheet name="Spravichnik" sheetId="5" state="hidden" r:id="rId5"/>
    <sheet name="Флак" sheetId="6" state="hidden" r:id="rId6"/>
    <sheet name="Rezerv" sheetId="7" state="hidden" r:id="rId7"/>
  </sheets>
  <definedNames>
    <definedName name="P_1">#REF!</definedName>
    <definedName name="P_2">#REF!</definedName>
    <definedName name="P_3">#REF!</definedName>
    <definedName name="P_4">#REF!</definedName>
    <definedName name="P_5">#REF!</definedName>
    <definedName name="P_6">#REF!</definedName>
    <definedName name="P_7">#REF!</definedName>
    <definedName name="P_8">#REF!</definedName>
    <definedName name="R_1">'Раздел 3.6'!$O$30</definedName>
    <definedName name="R_2">'Раздел 3.6'!$S$30</definedName>
    <definedName name="R_3">'Раздел 3.6'!$W$30</definedName>
    <definedName name="R_4">'Раздел 3.6'!$O$33</definedName>
    <definedName name="R_5">'Раздел 3.6'!$S$33</definedName>
    <definedName name="R_6">'Раздел 3.6'!$W$33</definedName>
    <definedName name="razdel_01">#REF!</definedName>
    <definedName name="razdel_02">#REF!</definedName>
    <definedName name="razdel_03">#REF!</definedName>
    <definedName name="razdel_04">#REF!</definedName>
    <definedName name="razdel_05">#REF!</definedName>
    <definedName name="razdel_06">#REF!</definedName>
    <definedName name="razdel_07">#REF!</definedName>
    <definedName name="razdel_08">#REF!</definedName>
    <definedName name="razdel_09">#REF!</definedName>
    <definedName name="razdel_10">#REF!</definedName>
    <definedName name="razdel_11">#REF!</definedName>
    <definedName name="razdel_12">#REF!</definedName>
    <definedName name="razdel_13">#REF!</definedName>
    <definedName name="razdel_14">#REF!</definedName>
    <definedName name="razdel_15">'Раздел 3.1'!$P$20:$R$32</definedName>
    <definedName name="razdel_16">#REF!</definedName>
    <definedName name="razdel_17">'Раздел 3.3'!$P$20:$Z$31</definedName>
    <definedName name="razdel_18">#REF!</definedName>
    <definedName name="razdel_19">'Раздел 3.5'!$P$20:$P$32</definedName>
    <definedName name="razdel_20">'Раздел 3.6'!$P$20:$P$26</definedName>
    <definedName name="year">#REF!</definedName>
  </definedNames>
  <calcPr fullCalcOnLoad="1"/>
</workbook>
</file>

<file path=xl/comments4.xml><?xml version="1.0" encoding="utf-8"?>
<comments xmlns="http://schemas.openxmlformats.org/spreadsheetml/2006/main">
  <authors>
    <author>Alexander</author>
  </authors>
  <commentList>
    <comment ref="W33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<sst xmlns="http://schemas.openxmlformats.org/spreadsheetml/2006/main" count="97" uniqueCount="86">
  <si>
    <t>Наименование показателей</t>
  </si>
  <si>
    <t>№
строки</t>
  </si>
  <si>
    <t>Всего</t>
  </si>
  <si>
    <t>в том числе по видам деятельности</t>
  </si>
  <si>
    <t xml:space="preserve">прочие виды 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</si>
  <si>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</si>
  <si>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</si>
  <si>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</si>
  <si>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</si>
  <si>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</si>
  <si>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</si>
  <si>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</si>
  <si>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</si>
  <si>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</si>
  <si>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</si>
  <si>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</si>
  <si>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</si>
  <si>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</si>
  <si>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</si>
  <si>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>в том числе по внутреннему совмести-тельству 3)</t>
  </si>
  <si>
    <t>ОМС 4)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</si>
  <si>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</si>
  <si>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</si>
  <si>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</si>
  <si>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</si>
  <si>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1) Среднесписочная численность работников.</t>
  </si>
  <si>
    <t>2) Исчисляется пропорционально фактически отработанному времени.</t>
  </si>
  <si>
    <t>3)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</si>
  <si>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>4) Обязательное медицинское страхование.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</si>
  <si>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</si>
  <si>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</si>
  <si>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</si>
  <si>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</si>
  <si>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</si>
  <si>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</si>
  <si>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субъекта РФ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</si>
  <si>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</si>
  <si>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</si>
  <si>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</si>
  <si>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</si>
  <si>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</si>
  <si>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</si>
  <si>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</si>
  <si>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</si>
  <si>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(должность)</t>
  </si>
  <si>
    <t>(подпись)</t>
  </si>
  <si>
    <t>(номер контактного телефона)</t>
  </si>
  <si>
    <t>(дата составления документа)</t>
  </si>
  <si>
    <t>Всего
(сумма
гр. 4, 5)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</si>
  <si>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</si>
  <si>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</si>
  <si>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</si>
  <si>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r>
      <t>Справка 6.</t>
    </r>
    <r>
      <rPr>
        <sz val="10"/>
        <color indexed="8"/>
        <rFont val="Times New Roman"/>
        <family val="1"/>
      </rPr>
      <t xml:space="preserve">
Организация переведена на нормативное подушевое финансирование (код:  да – 1, нет – 0) </t>
    </r>
  </si>
  <si>
    <t>внешних совместителей (сумма граф 11, 12 и 13)</t>
  </si>
  <si>
    <t>внешних сов-местителей 2)</t>
  </si>
  <si>
    <t>списочного состава (без внешних сов-местителей) 1)</t>
  </si>
  <si>
    <r>
      <t>Справка 8.</t>
    </r>
    <r>
      <rPr>
        <sz val="10"/>
        <color indexed="8"/>
        <rFont val="Times New Roman"/>
        <family val="1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</si>
  <si>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Затраты на внедрение и использование цифровых технологий – всего (сумма строк 03, 12)</t>
  </si>
  <si>
    <t xml:space="preserve">   из них:
      затраты на продукты и услуги в области информационной безопасности</t>
  </si>
  <si>
    <t xml:space="preserve">   из строки 01:
      Внутренние затраты на внедрение и использование цифровых технологий</t>
  </si>
  <si>
    <t xml:space="preserve">         из них:
            на приобретение машин и оборудования, связанных с цифровыми технологиями, а также техническое
            обслуживание, модернизацию, текущий и капитальный ремонт, выполненные собственными силами</t>
  </si>
  <si>
    <t xml:space="preserve">               из них на приобретение:
                  вычислительной техники и оргтехники</t>
  </si>
  <si>
    <t xml:space="preserve">                коммуникационного оборудования</t>
  </si>
  <si>
    <t xml:space="preserve">            на приобретение программного обеспечения, адаптацию и доработку программного
            обеспечения, выполненные собственными силами</t>
  </si>
  <si>
    <t xml:space="preserve">               в том числе российского программного обеспечения</t>
  </si>
  <si>
    <t xml:space="preserve">            на оплату услуг электросвязи</t>
  </si>
  <si>
    <t xml:space="preserve">               в том числе на оплату доступа к Интернету</t>
  </si>
  <si>
    <t xml:space="preserve">      Внешние затраты на внедрение и использование цифровых технологий</t>
  </si>
  <si>
    <t>Внутренние затраты на внедрение и использование цифровых технологий
(сумма строк 02, 03, 04)</t>
  </si>
  <si>
    <t xml:space="preserve">   в том числе по источникам финансирования:
      собственные средства организации</t>
  </si>
  <si>
    <t xml:space="preserve">      средства бюджетов всех уровней</t>
  </si>
  <si>
    <t xml:space="preserve">      прочие привлеченные средства</t>
  </si>
  <si>
    <t xml:space="preserve">         из них:
            некоммерческих организаций</t>
  </si>
  <si>
    <t xml:space="preserve">            физических лиц</t>
  </si>
  <si>
    <t xml:space="preserve">Должностное лицо, ответственное за предоставление первичных статистических данных (лицо, уполномоченное предоставлять первичные </t>
  </si>
  <si>
    <t>статистические данные от имени юридического лица)</t>
  </si>
  <si>
    <t>(Ф.И.О.)</t>
  </si>
  <si>
    <t>(E-mail)</t>
  </si>
  <si>
    <t>3.6. Источники финансирования внутренних затрат на 
внедрение и использование цифровых технологий</t>
  </si>
  <si>
    <t>3.5. Затраты на внедрение и использование цифровых технологий в отчетном году</t>
  </si>
  <si>
    <t>образовательная</t>
  </si>
  <si>
    <t xml:space="preserve">            на приобретение цифрового контента
            (книги, музыкальные произведения, изображения, видео в электронном виде; цифровые
            модели и схемы (программы) обработки деталей и т.п.)</t>
  </si>
  <si>
    <t>school1107@list.ru</t>
  </si>
  <si>
    <t>Директор</t>
  </si>
  <si>
    <t>Федосеева В.В.</t>
  </si>
  <si>
    <t>8(918)9519403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</si>
</sst>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\(00\)"/>
    <numFmt numFmtId="177" formatCode="00"/>
    <numFmt numFmtId="178" formatCode="#,##0.0"/>
    <numFmt numFmtId="179" formatCode="0000000"/>
    <numFmt numFmtId="180" formatCode="[$-F800]dddd\,\ mmmm\ dd\,\ yyyy"/>
    <numFmt numFmtId="181" formatCode="[$-FC19]d\ mmmm\ yyyy\ &quot;г.&quot;"/>
  </numFmts>
  <fonts count="3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.5"/>
      <name val="Times New Roman"/>
      <family val="1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3" fontId="21" fillId="9" borderId="11" xfId="0" applyNumberFormat="1" applyFont="1" applyFill="1" applyBorder="1" applyAlignment="1" applyProtection="1">
      <alignment horizontal="right" wrapText="1"/>
      <protection locked="0"/>
    </xf>
    <xf numFmtId="177" fontId="2" fillId="0" borderId="10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177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wrapText="1"/>
    </xf>
    <xf numFmtId="0" fontId="22" fillId="0" borderId="0" xfId="0" applyFont="1" applyAlignment="1">
      <alignment wrapText="1"/>
    </xf>
    <xf numFmtId="176" fontId="23" fillId="0" borderId="0" xfId="0" applyNumberFormat="1" applyFont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178" fontId="24" fillId="9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178" fontId="24" fillId="9" borderId="11" xfId="0" applyNumberFormat="1" applyFont="1" applyFill="1" applyBorder="1" applyAlignment="1" applyProtection="1">
      <alignment horizontal="right"/>
      <protection locked="0"/>
    </xf>
    <xf numFmtId="178" fontId="24" fillId="9" borderId="1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8" fillId="4" borderId="10" xfId="0" applyFont="1" applyFill="1" applyBorder="1" applyAlignment="1">
      <alignment vertical="center" wrapText="1"/>
    </xf>
    <xf numFmtId="0" fontId="28" fillId="4" borderId="10" xfId="0" applyFont="1" applyFill="1" applyBorder="1" applyAlignment="1">
      <alignment horizontal="left" wrapText="1"/>
    </xf>
    <xf numFmtId="0" fontId="2" fillId="0" borderId="0" xfId="0" applyFont="1" applyAlignment="1" applyProtection="1">
      <alignment horizontal="right" wrapText="1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3" fillId="0" borderId="15" xfId="0" applyFont="1" applyBorder="1" applyAlignment="1">
      <alignment horizontal="right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21" fillId="0" borderId="0" xfId="0" applyFont="1" applyAlignment="1">
      <alignment horizontal="center" vertical="center" wrapText="1"/>
    </xf>
    <xf numFmtId="0" fontId="3" fillId="9" borderId="15" xfId="0" applyFont="1" applyFill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top"/>
      <protection/>
    </xf>
    <xf numFmtId="0" fontId="2" fillId="0" borderId="0" xfId="0" applyFont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180" fontId="3" fillId="9" borderId="15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R32"/>
  <sheetViews>
    <sheetView showGridLines="0" zoomScalePageLayoutView="0" workbookViewId="0" topLeftCell="A15">
      <selection activeCell="Q29" sqref="Q29"/>
    </sheetView>
  </sheetViews>
  <sheetFormatPr defaultColWidth="9.125" defaultRowHeight="12.75"/>
  <cols>
    <col min="1" max="1" width="56.375" style="6" bestFit="1" customWidth="1"/>
    <col min="2" max="14" width="2.50390625" style="6" hidden="1" customWidth="1"/>
    <col min="15" max="15" width="6.50390625" style="6" bestFit="1" customWidth="1"/>
    <col min="16" max="18" width="14.625" style="6" customWidth="1"/>
    <col min="19" max="16384" width="9.125" style="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8" ht="19.5" customHeight="1">
      <c r="A15" s="31" t="s">
        <v>8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1:18" ht="19.5" customHeight="1">
      <c r="A16" s="31" t="s">
        <v>9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ht="12.75">
      <c r="A17" s="32" t="s">
        <v>10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</row>
    <row r="18" spans="1:18" ht="19.5" customHeight="1">
      <c r="A18" s="33" t="s">
        <v>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33" t="s">
        <v>1</v>
      </c>
      <c r="P18" s="33" t="s">
        <v>48</v>
      </c>
      <c r="Q18" s="29" t="s">
        <v>3</v>
      </c>
      <c r="R18" s="30"/>
    </row>
    <row r="19" spans="1:18" ht="19.5" customHeight="1">
      <c r="A19" s="33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33"/>
      <c r="P19" s="33"/>
      <c r="Q19" s="14" t="s">
        <v>80</v>
      </c>
      <c r="R19" s="7" t="s">
        <v>4</v>
      </c>
    </row>
    <row r="20" spans="1:18" ht="12.75">
      <c r="A20" s="7">
        <v>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>
        <v>2</v>
      </c>
      <c r="P20" s="7">
        <v>3</v>
      </c>
      <c r="Q20" s="7">
        <v>4</v>
      </c>
      <c r="R20" s="7">
        <v>5</v>
      </c>
    </row>
    <row r="21" spans="1:18" ht="26.25">
      <c r="A21" s="8" t="s">
        <v>32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9">
        <v>1</v>
      </c>
      <c r="P21" s="19">
        <v>23354.9</v>
      </c>
      <c r="Q21" s="19">
        <v>23354.9</v>
      </c>
      <c r="R21" s="19">
        <v>0</v>
      </c>
    </row>
    <row r="22" spans="1:18" ht="39">
      <c r="A22" s="10" t="s">
        <v>33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9">
        <v>2</v>
      </c>
      <c r="P22" s="19">
        <v>22351.9</v>
      </c>
      <c r="Q22" s="19">
        <v>22351.9</v>
      </c>
      <c r="R22" s="19">
        <v>0</v>
      </c>
    </row>
    <row r="23" spans="1:18" ht="26.25">
      <c r="A23" s="10" t="s">
        <v>34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9">
        <v>3</v>
      </c>
      <c r="P23" s="19">
        <v>2078.1</v>
      </c>
      <c r="Q23" s="19">
        <v>2078.1</v>
      </c>
      <c r="R23" s="19">
        <v>0</v>
      </c>
    </row>
    <row r="24" spans="1:18" ht="15">
      <c r="A24" s="10" t="s">
        <v>35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9">
        <v>4</v>
      </c>
      <c r="P24" s="19">
        <v>15857.6</v>
      </c>
      <c r="Q24" s="19">
        <v>15857.6</v>
      </c>
      <c r="R24" s="19">
        <v>0</v>
      </c>
    </row>
    <row r="25" spans="1:18" ht="15">
      <c r="A25" s="10" t="s">
        <v>36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9">
        <v>5</v>
      </c>
      <c r="P25" s="19">
        <v>4416.2</v>
      </c>
      <c r="Q25" s="19">
        <v>4416.2</v>
      </c>
      <c r="R25" s="19">
        <v>0</v>
      </c>
    </row>
    <row r="26" spans="1:18" ht="15">
      <c r="A26" s="10" t="s">
        <v>37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9">
        <v>6</v>
      </c>
      <c r="P26" s="19">
        <v>46.3</v>
      </c>
      <c r="Q26" s="19">
        <v>46.3</v>
      </c>
      <c r="R26" s="19">
        <v>0</v>
      </c>
    </row>
    <row r="27" spans="1:18" ht="15">
      <c r="A27" s="10" t="s">
        <v>5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9">
        <v>7</v>
      </c>
      <c r="P27" s="19">
        <v>953.6</v>
      </c>
      <c r="Q27" s="19">
        <v>953.6</v>
      </c>
      <c r="R27" s="19">
        <v>0</v>
      </c>
    </row>
    <row r="28" spans="1:18" ht="15">
      <c r="A28" s="10" t="s">
        <v>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9">
        <v>8</v>
      </c>
      <c r="P28" s="19">
        <v>3.1</v>
      </c>
      <c r="Q28" s="19">
        <v>3.1</v>
      </c>
      <c r="R28" s="19">
        <v>0</v>
      </c>
    </row>
    <row r="29" spans="1:18" ht="15">
      <c r="A29" s="10" t="s">
        <v>7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9">
        <v>9</v>
      </c>
      <c r="P29" s="19">
        <v>0</v>
      </c>
      <c r="Q29" s="19">
        <v>0</v>
      </c>
      <c r="R29" s="19">
        <v>0</v>
      </c>
    </row>
    <row r="30" spans="1:16" ht="49.5" customHeight="1">
      <c r="A30" s="17" t="s">
        <v>38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3">
        <v>10</v>
      </c>
      <c r="P30" s="18">
        <v>32.6</v>
      </c>
    </row>
    <row r="31" spans="1:16" ht="15">
      <c r="A31" s="16" t="s">
        <v>39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3">
        <v>11</v>
      </c>
      <c r="P31" s="18">
        <v>124.8</v>
      </c>
    </row>
    <row r="32" spans="1:16" ht="49.5" customHeight="1">
      <c r="A32" s="12" t="s">
        <v>52</v>
      </c>
      <c r="O32" s="13">
        <v>12</v>
      </c>
      <c r="P32" s="4">
        <v>1</v>
      </c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Z37"/>
  <sheetViews>
    <sheetView showGridLines="0" tabSelected="1" zoomScalePageLayoutView="0" workbookViewId="0" topLeftCell="A15">
      <selection activeCell="X28" sqref="X28"/>
    </sheetView>
  </sheetViews>
  <sheetFormatPr defaultColWidth="9.125" defaultRowHeight="12.75"/>
  <cols>
    <col min="1" max="1" width="48.50390625" style="6" bestFit="1" customWidth="1"/>
    <col min="2" max="14" width="2.375" style="6" hidden="1" customWidth="1"/>
    <col min="15" max="15" width="6.50390625" style="6" bestFit="1" customWidth="1"/>
    <col min="16" max="26" width="13.625" style="6" customWidth="1"/>
    <col min="27" max="16384" width="9.125" style="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6" ht="19.5" customHeight="1">
      <c r="A15" s="31" t="s">
        <v>29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12.75">
      <c r="A16" s="32" t="s">
        <v>51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30" customHeight="1">
      <c r="A17" s="33" t="s">
        <v>0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33" t="s">
        <v>1</v>
      </c>
      <c r="P17" s="33" t="s">
        <v>11</v>
      </c>
      <c r="Q17" s="33"/>
      <c r="R17" s="33" t="s">
        <v>12</v>
      </c>
      <c r="S17" s="33"/>
      <c r="T17" s="33"/>
      <c r="U17" s="33" t="s">
        <v>13</v>
      </c>
      <c r="V17" s="33"/>
      <c r="W17" s="33"/>
      <c r="X17" s="33"/>
      <c r="Y17" s="33"/>
      <c r="Z17" s="33"/>
    </row>
    <row r="18" spans="1:26" ht="30" customHeight="1">
      <c r="A18" s="33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33"/>
      <c r="P18" s="33" t="s">
        <v>55</v>
      </c>
      <c r="Q18" s="33" t="s">
        <v>54</v>
      </c>
      <c r="R18" s="33" t="s">
        <v>31</v>
      </c>
      <c r="S18" s="33"/>
      <c r="T18" s="33" t="s">
        <v>53</v>
      </c>
      <c r="U18" s="33" t="s">
        <v>30</v>
      </c>
      <c r="V18" s="33"/>
      <c r="W18" s="33"/>
      <c r="X18" s="33" t="s">
        <v>14</v>
      </c>
      <c r="Y18" s="33"/>
      <c r="Z18" s="33"/>
    </row>
    <row r="19" spans="1:26" ht="54.75" customHeight="1">
      <c r="A19" s="33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33"/>
      <c r="P19" s="33"/>
      <c r="Q19" s="33"/>
      <c r="R19" s="7" t="s">
        <v>15</v>
      </c>
      <c r="S19" s="7" t="s">
        <v>19</v>
      </c>
      <c r="T19" s="33"/>
      <c r="U19" s="7" t="s">
        <v>16</v>
      </c>
      <c r="V19" s="7" t="s">
        <v>20</v>
      </c>
      <c r="W19" s="7" t="s">
        <v>17</v>
      </c>
      <c r="X19" s="7" t="s">
        <v>16</v>
      </c>
      <c r="Y19" s="7" t="s">
        <v>18</v>
      </c>
      <c r="Z19" s="7" t="s">
        <v>17</v>
      </c>
    </row>
    <row r="20" spans="1:26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  <c r="U20" s="11">
        <v>8</v>
      </c>
      <c r="V20" s="11">
        <v>9</v>
      </c>
      <c r="W20" s="11">
        <v>10</v>
      </c>
      <c r="X20" s="11">
        <v>11</v>
      </c>
      <c r="Y20" s="11">
        <v>12</v>
      </c>
      <c r="Z20" s="11">
        <v>13</v>
      </c>
    </row>
    <row r="21" spans="1:26" ht="15">
      <c r="A21" s="8" t="s">
        <v>50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9">
        <v>1</v>
      </c>
      <c r="P21" s="15">
        <v>31.1</v>
      </c>
      <c r="Q21" s="15">
        <v>2.5</v>
      </c>
      <c r="R21" s="15">
        <v>11558</v>
      </c>
      <c r="S21" s="15">
        <v>6.9</v>
      </c>
      <c r="T21" s="15">
        <v>553.1</v>
      </c>
      <c r="U21" s="15">
        <v>11558</v>
      </c>
      <c r="V21" s="15">
        <v>0</v>
      </c>
      <c r="W21" s="15">
        <v>0</v>
      </c>
      <c r="X21" s="15">
        <v>553.1</v>
      </c>
      <c r="Y21" s="15">
        <v>0</v>
      </c>
      <c r="Z21" s="15">
        <v>0</v>
      </c>
    </row>
    <row r="22" spans="1:26" ht="26.25">
      <c r="A22" s="8" t="s">
        <v>21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9">
        <v>2</v>
      </c>
      <c r="P22" s="15">
        <v>3.7</v>
      </c>
      <c r="Q22" s="15">
        <v>0</v>
      </c>
      <c r="R22" s="15">
        <v>1889.7</v>
      </c>
      <c r="S22" s="15">
        <v>0</v>
      </c>
      <c r="T22" s="15">
        <v>0</v>
      </c>
      <c r="U22" s="15">
        <v>1889.7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</row>
    <row r="23" spans="1:26" ht="15">
      <c r="A23" s="10" t="s">
        <v>22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9">
        <v>3</v>
      </c>
      <c r="P23" s="15">
        <v>3.7</v>
      </c>
      <c r="Q23" s="15">
        <v>0</v>
      </c>
      <c r="R23" s="15">
        <v>1889.7</v>
      </c>
      <c r="S23" s="15">
        <v>0</v>
      </c>
      <c r="T23" s="15">
        <v>0</v>
      </c>
      <c r="U23" s="15">
        <v>1889.7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</row>
    <row r="24" spans="1:26" ht="15">
      <c r="A24" s="8" t="s">
        <v>23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9">
        <v>4</v>
      </c>
      <c r="P24" s="15">
        <v>19.5</v>
      </c>
      <c r="Q24" s="15">
        <v>2</v>
      </c>
      <c r="R24" s="15">
        <v>8336.6</v>
      </c>
      <c r="S24" s="15">
        <v>6.9</v>
      </c>
      <c r="T24" s="15">
        <v>476.7</v>
      </c>
      <c r="U24" s="15">
        <v>8336.6</v>
      </c>
      <c r="V24" s="15">
        <v>0</v>
      </c>
      <c r="W24" s="15">
        <v>0</v>
      </c>
      <c r="X24" s="15">
        <v>476.7</v>
      </c>
      <c r="Y24" s="15">
        <v>0</v>
      </c>
      <c r="Z24" s="15">
        <v>0</v>
      </c>
    </row>
    <row r="25" spans="1:26" ht="26.25">
      <c r="A25" s="10" t="s">
        <v>24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9">
        <v>5</v>
      </c>
      <c r="P25" s="15">
        <v>18.5</v>
      </c>
      <c r="Q25" s="15">
        <v>1</v>
      </c>
      <c r="R25" s="15">
        <v>7861.8</v>
      </c>
      <c r="S25" s="15">
        <v>6.9</v>
      </c>
      <c r="T25" s="15">
        <v>284.4</v>
      </c>
      <c r="U25" s="15">
        <v>7861.8</v>
      </c>
      <c r="V25" s="15">
        <v>0</v>
      </c>
      <c r="W25" s="15">
        <v>0</v>
      </c>
      <c r="X25" s="15">
        <v>284.4</v>
      </c>
      <c r="Y25" s="15">
        <v>0</v>
      </c>
      <c r="Z25" s="15">
        <v>0</v>
      </c>
    </row>
    <row r="26" spans="1:26" ht="15">
      <c r="A26" s="10" t="s">
        <v>49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9">
        <v>6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</row>
    <row r="27" spans="1:26" ht="15">
      <c r="A27" s="8" t="s">
        <v>40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9">
        <v>7</v>
      </c>
      <c r="P27" s="15">
        <v>2</v>
      </c>
      <c r="Q27" s="15">
        <v>0.5</v>
      </c>
      <c r="R27" s="15">
        <v>432.4</v>
      </c>
      <c r="S27" s="15">
        <v>0</v>
      </c>
      <c r="T27" s="15">
        <v>76.4</v>
      </c>
      <c r="U27" s="15">
        <v>432.4</v>
      </c>
      <c r="V27" s="15">
        <v>0</v>
      </c>
      <c r="W27" s="15">
        <v>0</v>
      </c>
      <c r="X27" s="15">
        <v>76.4</v>
      </c>
      <c r="Y27" s="15">
        <v>0</v>
      </c>
      <c r="Z27" s="15">
        <v>0</v>
      </c>
    </row>
    <row r="28" spans="1:26" ht="15">
      <c r="A28" s="8" t="s">
        <v>41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9">
        <v>8</v>
      </c>
      <c r="P28" s="15">
        <v>5.9</v>
      </c>
      <c r="Q28" s="15">
        <v>0</v>
      </c>
      <c r="R28" s="15">
        <v>899.3</v>
      </c>
      <c r="S28" s="15">
        <v>0</v>
      </c>
      <c r="T28" s="15">
        <v>0</v>
      </c>
      <c r="U28" s="15">
        <v>899.3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</row>
    <row r="29" spans="1:26" ht="39">
      <c r="A29" s="8" t="s">
        <v>43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9">
        <v>9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</row>
    <row r="30" spans="1:26" ht="15">
      <c r="A30" s="8" t="s">
        <v>42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9">
        <v>10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</row>
    <row r="31" spans="1:16" ht="54.75" customHeight="1">
      <c r="A31" s="12" t="s">
        <v>56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3">
        <v>11</v>
      </c>
      <c r="P31" s="4">
        <v>1</v>
      </c>
    </row>
    <row r="33" spans="1:26" ht="12.75">
      <c r="A33" s="34" t="s">
        <v>25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ht="12.75">
      <c r="A34" s="34" t="s">
        <v>26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ht="12.75">
      <c r="A35" s="34" t="s">
        <v>27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ht="12.75">
      <c r="A36" s="34" t="s">
        <v>28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</sheetData>
  <sheetProtection password="DA49" sheet="1" objects="1" scenarios="1" selectLockedCells="1"/>
  <mergeCells count="18">
    <mergeCell ref="A15:Z15"/>
    <mergeCell ref="A16:Z16"/>
    <mergeCell ref="A17:A19"/>
    <mergeCell ref="O17:O19"/>
    <mergeCell ref="P17:Q17"/>
    <mergeCell ref="R17:T17"/>
    <mergeCell ref="U17:Z17"/>
    <mergeCell ref="P18:P19"/>
    <mergeCell ref="Q18:Q19"/>
    <mergeCell ref="R18:S18"/>
    <mergeCell ref="A34:Z34"/>
    <mergeCell ref="A35:Z35"/>
    <mergeCell ref="A36:Z36"/>
    <mergeCell ref="A37:Z37"/>
    <mergeCell ref="T18:T19"/>
    <mergeCell ref="U18:W18"/>
    <mergeCell ref="X18:Z18"/>
    <mergeCell ref="A33:Z33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" right="0.21" top="0.3937007874015748" bottom="0.3937007874015748" header="0" footer="0"/>
  <pageSetup blackAndWhite="1"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32"/>
  <sheetViews>
    <sheetView showGridLines="0" zoomScalePageLayoutView="0" workbookViewId="0" topLeftCell="A17">
      <selection activeCell="P31" sqref="P31"/>
    </sheetView>
  </sheetViews>
  <sheetFormatPr defaultColWidth="9.125" defaultRowHeight="12.75"/>
  <cols>
    <col min="1" max="1" width="91.00390625" style="3" bestFit="1" customWidth="1"/>
    <col min="2" max="14" width="3.50390625" style="3" hidden="1" customWidth="1"/>
    <col min="15" max="15" width="6.50390625" style="3" bestFit="1" customWidth="1"/>
    <col min="16" max="16" width="15.625" style="3" customWidth="1"/>
    <col min="17" max="16384" width="9.125" style="3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20" customFormat="1" ht="19.5" customHeight="1">
      <c r="A17" s="35" t="s">
        <v>79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ht="12.75">
      <c r="A18" s="36" t="s">
        <v>10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</row>
    <row r="19" spans="1:16" ht="26.2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</v>
      </c>
      <c r="P19" s="1" t="s">
        <v>2</v>
      </c>
    </row>
    <row r="20" spans="1:16" ht="12.75">
      <c r="A20" s="21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>
        <v>2</v>
      </c>
      <c r="P20" s="22">
        <v>3</v>
      </c>
    </row>
    <row r="21" spans="1:16" ht="15">
      <c r="A21" s="23" t="s">
        <v>57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5">
        <v>1</v>
      </c>
      <c r="P21" s="19">
        <v>331.2</v>
      </c>
    </row>
    <row r="22" spans="1:16" ht="24.75">
      <c r="A22" s="23" t="s">
        <v>58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5">
        <v>2</v>
      </c>
      <c r="P22" s="19">
        <v>2.3</v>
      </c>
    </row>
    <row r="23" spans="1:16" ht="24.75">
      <c r="A23" s="23" t="s">
        <v>59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5">
        <v>3</v>
      </c>
      <c r="P23" s="19">
        <v>331.2</v>
      </c>
    </row>
    <row r="24" spans="1:16" ht="37.5">
      <c r="A24" s="23" t="s">
        <v>60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5">
        <v>4</v>
      </c>
      <c r="P24" s="19">
        <v>196.1</v>
      </c>
    </row>
    <row r="25" spans="1:16" ht="24.75">
      <c r="A25" s="23" t="s">
        <v>61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5">
        <v>5</v>
      </c>
      <c r="P25" s="19">
        <v>166.6</v>
      </c>
    </row>
    <row r="26" spans="1:16" ht="15">
      <c r="A26" s="23" t="s">
        <v>62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5">
        <v>6</v>
      </c>
      <c r="P26" s="19">
        <v>0</v>
      </c>
    </row>
    <row r="27" spans="1:16" ht="24.75">
      <c r="A27" s="23" t="s">
        <v>63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5">
        <v>7</v>
      </c>
      <c r="P27" s="19">
        <v>24.8</v>
      </c>
    </row>
    <row r="28" spans="1:16" ht="15">
      <c r="A28" s="23" t="s">
        <v>64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5">
        <v>8</v>
      </c>
      <c r="P28" s="19">
        <v>0</v>
      </c>
    </row>
    <row r="29" spans="1:16" ht="15">
      <c r="A29" s="23" t="s">
        <v>65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5">
        <v>9</v>
      </c>
      <c r="P29" s="19">
        <v>10.7</v>
      </c>
    </row>
    <row r="30" spans="1:16" ht="15">
      <c r="A30" s="23" t="s">
        <v>66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5">
        <v>10</v>
      </c>
      <c r="P30" s="19">
        <v>3.7</v>
      </c>
    </row>
    <row r="31" spans="1:16" ht="37.5">
      <c r="A31" s="23" t="s">
        <v>81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5">
        <v>11</v>
      </c>
      <c r="P31" s="19">
        <v>0</v>
      </c>
    </row>
    <row r="32" spans="1:16" ht="15">
      <c r="A32" s="23" t="s">
        <v>67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5">
        <v>12</v>
      </c>
      <c r="P32" s="19">
        <v>0</v>
      </c>
    </row>
  </sheetData>
  <sheetProtection password="DA49" sheet="1" objects="1" scenarios="1" selectLockedCells="1"/>
  <mergeCells count="2">
    <mergeCell ref="A17:P17"/>
    <mergeCell ref="A18:P18"/>
  </mergeCells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2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AA34"/>
  <sheetViews>
    <sheetView showGridLines="0" zoomScalePageLayoutView="0" workbookViewId="0" topLeftCell="A17">
      <selection activeCell="W33" sqref="W33:X33"/>
    </sheetView>
  </sheetViews>
  <sheetFormatPr defaultColWidth="9.125" defaultRowHeight="12.75"/>
  <cols>
    <col min="1" max="1" width="61.875" style="3" bestFit="1" customWidth="1"/>
    <col min="2" max="14" width="3.50390625" style="3" hidden="1" customWidth="1"/>
    <col min="15" max="15" width="6.50390625" style="3" bestFit="1" customWidth="1"/>
    <col min="16" max="16" width="15.625" style="3" customWidth="1"/>
    <col min="17" max="17" width="11.00390625" style="3" customWidth="1"/>
    <col min="18" max="18" width="2.50390625" style="3" customWidth="1"/>
    <col min="19" max="21" width="11.00390625" style="3" customWidth="1"/>
    <col min="22" max="22" width="2.50390625" style="3" customWidth="1"/>
    <col min="23" max="24" width="11.00390625" style="3" customWidth="1"/>
    <col min="25" max="16384" width="9.125" style="3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20" customFormat="1" ht="39.75" customHeight="1">
      <c r="A17" s="37" t="s">
        <v>78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ht="12.75">
      <c r="A18" s="36" t="s">
        <v>10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</row>
    <row r="19" spans="1:16" ht="25.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</v>
      </c>
      <c r="P19" s="1" t="s">
        <v>2</v>
      </c>
    </row>
    <row r="20" spans="1:16" ht="12.75">
      <c r="A20" s="21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>
        <v>2</v>
      </c>
      <c r="P20" s="22">
        <v>3</v>
      </c>
    </row>
    <row r="21" spans="1:16" ht="25.5">
      <c r="A21" s="24" t="s">
        <v>68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5">
        <v>1</v>
      </c>
      <c r="P21" s="19">
        <v>331.2</v>
      </c>
    </row>
    <row r="22" spans="1:16" ht="25.5">
      <c r="A22" s="24" t="s">
        <v>69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5">
        <v>2</v>
      </c>
      <c r="P22" s="19">
        <v>0</v>
      </c>
    </row>
    <row r="23" spans="1:16" ht="15.75">
      <c r="A23" s="24" t="s">
        <v>70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5">
        <v>3</v>
      </c>
      <c r="P23" s="19">
        <v>331.2</v>
      </c>
    </row>
    <row r="24" spans="1:16" ht="15.75">
      <c r="A24" s="24" t="s">
        <v>71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5">
        <v>4</v>
      </c>
      <c r="P24" s="19">
        <v>0</v>
      </c>
    </row>
    <row r="25" spans="1:16" ht="25.5">
      <c r="A25" s="24" t="s">
        <v>72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5">
        <v>5</v>
      </c>
      <c r="P25" s="19">
        <v>0</v>
      </c>
    </row>
    <row r="26" spans="1:16" ht="15.75">
      <c r="A26" s="24" t="s">
        <v>73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5">
        <v>6</v>
      </c>
      <c r="P26" s="19">
        <v>0</v>
      </c>
    </row>
    <row r="27" ht="12.75"/>
    <row r="28" ht="12.75"/>
    <row r="29" spans="1:14" ht="38.25">
      <c r="A29" s="25" t="s">
        <v>74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27" ht="15">
      <c r="A30" s="26" t="s">
        <v>75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38" t="s">
        <v>83</v>
      </c>
      <c r="P30" s="38"/>
      <c r="Q30" s="38"/>
      <c r="R30" s="27"/>
      <c r="S30" s="38" t="s">
        <v>84</v>
      </c>
      <c r="T30" s="38"/>
      <c r="U30" s="38"/>
      <c r="V30" s="27"/>
      <c r="W30" s="39"/>
      <c r="X30" s="39"/>
      <c r="Y30" s="27"/>
      <c r="Z30" s="27"/>
      <c r="AA30" s="27"/>
    </row>
    <row r="31" spans="15:25" ht="12.75">
      <c r="O31" s="40" t="s">
        <v>44</v>
      </c>
      <c r="P31" s="40"/>
      <c r="Q31" s="40"/>
      <c r="S31" s="40" t="s">
        <v>76</v>
      </c>
      <c r="T31" s="40"/>
      <c r="U31" s="40"/>
      <c r="W31" s="41" t="s">
        <v>45</v>
      </c>
      <c r="X31" s="41"/>
      <c r="Y31" s="28"/>
    </row>
    <row r="32" spans="1:25" ht="12.7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S32" s="28"/>
      <c r="T32" s="28"/>
      <c r="U32" s="28"/>
      <c r="W32" s="45"/>
      <c r="X32" s="45"/>
      <c r="Y32" s="28"/>
    </row>
    <row r="33" spans="1:25" ht="1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38" t="s">
        <v>85</v>
      </c>
      <c r="P33" s="38"/>
      <c r="Q33" s="38"/>
      <c r="S33" s="38" t="s">
        <v>82</v>
      </c>
      <c r="T33" s="38"/>
      <c r="U33" s="38"/>
      <c r="W33" s="46">
        <v>44652</v>
      </c>
      <c r="X33" s="46"/>
      <c r="Y33" s="28"/>
    </row>
    <row r="34" spans="1:25" ht="24.7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42" t="s">
        <v>46</v>
      </c>
      <c r="P34" s="42"/>
      <c r="Q34" s="42"/>
      <c r="S34" s="43" t="s">
        <v>77</v>
      </c>
      <c r="T34" s="43"/>
      <c r="U34" s="43"/>
      <c r="W34" s="44" t="s">
        <v>47</v>
      </c>
      <c r="X34" s="44"/>
      <c r="Y34" s="28"/>
    </row>
  </sheetData>
  <sheetProtection password="DA49" sheet="1" objects="1" scenarios="1" selectLockedCells="1"/>
  <mergeCells count="15">
    <mergeCell ref="O34:Q34"/>
    <mergeCell ref="S34:U34"/>
    <mergeCell ref="W34:X34"/>
    <mergeCell ref="W32:X32"/>
    <mergeCell ref="O33:Q33"/>
    <mergeCell ref="S33:U33"/>
    <mergeCell ref="W33:X33"/>
    <mergeCell ref="A17:P17"/>
    <mergeCell ref="A18:P18"/>
    <mergeCell ref="O30:Q30"/>
    <mergeCell ref="S30:U30"/>
    <mergeCell ref="W30:X30"/>
    <mergeCell ref="O31:Q31"/>
    <mergeCell ref="S31:U31"/>
    <mergeCell ref="W31:X31"/>
  </mergeCells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26">
      <formula1>IF(AND(INT(P21*10)=P21*10,P21&gt;=0),TRUE,FALSE)</formula1>
    </dataValidation>
    <dataValidation type="date" allowBlank="1" showInputMessage="1" showErrorMessage="1" sqref="W33:X33">
      <formula1>43101</formula1>
      <formula2>46022</formula2>
    </dataValidation>
  </dataValidations>
  <printOptions/>
  <pageMargins left="0.44" right="0.21" top="0.73" bottom="0.3937007874015748" header="0" footer="0"/>
  <pageSetup blackAndWhite="1" fitToHeight="1" fitToWidth="1" horizontalDpi="600" verticalDpi="600" orientation="landscape" paperSize="9" scale="9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Владислав Мельников</cp:lastModifiedBy>
  <cp:lastPrinted>2022-04-01T06:47:02Z</cp:lastPrinted>
  <dcterms:created xsi:type="dcterms:W3CDTF">2015-09-16T13:44:33Z</dcterms:created>
  <dcterms:modified xsi:type="dcterms:W3CDTF">2022-07-11T05:46:31Z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17.01.001.10.34.40</vt:lpwstr>
  </property>
  <property fmtid="{D5CDD505-2E9C-101B-9397-08002B2CF9AE}" pid="3" name="Версия">
    <vt:lpwstr>17.01.001.10.34.40</vt:lpwstr>
  </property>
</Properties>
</file>