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40" windowHeight="10620" activeTab="0"/>
  </bookViews>
  <sheets>
    <sheet name="2019 год, 2020 год" sheetId="1" r:id="rId1"/>
    <sheet name="планиров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<sst xmlns="http://schemas.openxmlformats.org/spreadsheetml/2006/main" count="155" uniqueCount="58">
  <si>
    <t>ОУ</t>
  </si>
  <si>
    <t>Нач школа</t>
  </si>
  <si>
    <t>история</t>
  </si>
  <si>
    <t>география</t>
  </si>
  <si>
    <t>математика</t>
  </si>
  <si>
    <t>информатика</t>
  </si>
  <si>
    <t>русский язык</t>
  </si>
  <si>
    <t>МБОУ СОШ № 11</t>
  </si>
  <si>
    <t>биология</t>
  </si>
  <si>
    <t>ОБЖ</t>
  </si>
  <si>
    <t>Физ. Культура</t>
  </si>
  <si>
    <t>физика</t>
  </si>
  <si>
    <t>Химия</t>
  </si>
  <si>
    <t>технология</t>
  </si>
  <si>
    <t>педагого-психолог</t>
  </si>
  <si>
    <t>№</t>
  </si>
  <si>
    <t>кубановедение</t>
  </si>
  <si>
    <t>ИЗО, черчение</t>
  </si>
  <si>
    <t>кубановедение (нач. шк)</t>
  </si>
  <si>
    <t>Обществознание</t>
  </si>
  <si>
    <t>литература</t>
  </si>
  <si>
    <t>музыка</t>
  </si>
  <si>
    <t>ОРКСЕ</t>
  </si>
  <si>
    <t>ПДО</t>
  </si>
  <si>
    <t>зам. Директора по УВР</t>
  </si>
  <si>
    <t>Проекты</t>
  </si>
  <si>
    <t>астрономия</t>
  </si>
  <si>
    <t>история, обществознанние</t>
  </si>
  <si>
    <t>руск. Яз и лите-ра</t>
  </si>
  <si>
    <t>фин. грамотность</t>
  </si>
  <si>
    <t>черчение</t>
  </si>
  <si>
    <t>ИЗО</t>
  </si>
  <si>
    <t xml:space="preserve">ИЗО  </t>
  </si>
  <si>
    <t>зам. Директора по ВР</t>
  </si>
  <si>
    <t>2020 год/ кол-во педагогов</t>
  </si>
  <si>
    <t>кол-во курсов</t>
  </si>
  <si>
    <t>2021 год/кол-во педагогов</t>
  </si>
  <si>
    <t>ко-во курсов</t>
  </si>
  <si>
    <t>курсы директоров</t>
  </si>
  <si>
    <t>ОПК</t>
  </si>
  <si>
    <t>соц. Педагог</t>
  </si>
  <si>
    <t>ОВЗ</t>
  </si>
  <si>
    <t>соц. педагог</t>
  </si>
  <si>
    <t>Самбо</t>
  </si>
  <si>
    <t xml:space="preserve">черчение </t>
  </si>
  <si>
    <t>математика и информатика</t>
  </si>
  <si>
    <t>химия и биология</t>
  </si>
  <si>
    <t>нем яз</t>
  </si>
  <si>
    <t>ин. Яз. Англ</t>
  </si>
  <si>
    <t xml:space="preserve">ин. Яз. Англ </t>
  </si>
  <si>
    <t>самбо</t>
  </si>
  <si>
    <t>шахматы</t>
  </si>
  <si>
    <t>логопед</t>
  </si>
  <si>
    <t>ст. вожтый</t>
  </si>
  <si>
    <t xml:space="preserve">Мониторинг профессиональных потребностей и дефицитов работников образования  </t>
  </si>
  <si>
    <t>2019 год ко-во педагогов, прошедших курсы повышения квалификации</t>
  </si>
  <si>
    <t>Число педагогов, прошедших (планирующих пройти) курсы повышения квалификации 2020 г.</t>
  </si>
  <si>
    <t xml:space="preserve">итого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</si>
</sst>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7"/>
  <sheetViews>
    <sheetView tabSelected="1" zoomScale="70" zoomScaleNormal="70" zoomScalePageLayoutView="0" workbookViewId="0" topLeftCell="A1">
      <selection activeCell="S16" sqref="S16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12.57421875" style="0" customWidth="1"/>
    <col min="4" max="4" width="11.140625" style="0" customWidth="1"/>
    <col min="5" max="6" width="8.140625" style="0" customWidth="1"/>
    <col min="7" max="7" width="10.421875" style="0" customWidth="1"/>
    <col min="9" max="9" width="6.7109375" style="0" customWidth="1"/>
    <col min="10" max="10" width="11.7109375" style="0" customWidth="1"/>
    <col min="11" max="12" width="12.421875" style="0" customWidth="1"/>
    <col min="13" max="13" width="9.140625" style="0" customWidth="1"/>
    <col min="14" max="16" width="10.421875" style="0" customWidth="1"/>
    <col min="17" max="18" width="7.140625" style="0" customWidth="1"/>
    <col min="19" max="19" width="6.28125" style="0" customWidth="1"/>
    <col min="22" max="23" width="7.7109375" style="0" customWidth="1"/>
    <col min="24" max="25" width="9.140625" style="0" customWidth="1"/>
    <col min="26" max="38" width="7.57421875" style="0" customWidth="1"/>
    <col min="40" max="40" width="6.57421875" style="0" customWidth="1"/>
    <col min="41" max="41" width="11.421875" style="0" customWidth="1"/>
    <col min="54" max="55" width="6.8515625" style="0" customWidth="1"/>
    <col min="56" max="56" width="6.140625" style="0" customWidth="1"/>
    <col min="59" max="62" width="7.7109375" style="0" customWidth="1"/>
    <col min="63" max="73" width="7.57421875" style="0" customWidth="1"/>
    <col min="74" max="74" width="10.57421875" style="0" customWidth="1"/>
    <col min="75" max="75" width="6.7109375" style="0" customWidth="1"/>
  </cols>
  <sheetData>
    <row r="2" spans="8:28" ht="23.25">
      <c r="H2" s="23" t="s">
        <v>54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4" spans="1:75" ht="157.5" customHeight="1">
      <c r="A4" s="6" t="s">
        <v>15</v>
      </c>
      <c r="B4" s="21" t="s">
        <v>0</v>
      </c>
      <c r="C4" s="14" t="s">
        <v>55</v>
      </c>
      <c r="D4" s="15" t="s">
        <v>1</v>
      </c>
      <c r="E4" s="22" t="s">
        <v>2</v>
      </c>
      <c r="F4" s="18" t="s">
        <v>19</v>
      </c>
      <c r="G4" s="13" t="s">
        <v>27</v>
      </c>
      <c r="H4" s="16" t="s">
        <v>3</v>
      </c>
      <c r="I4" s="22" t="s">
        <v>13</v>
      </c>
      <c r="J4" s="16" t="s">
        <v>4</v>
      </c>
      <c r="K4" s="16" t="s">
        <v>5</v>
      </c>
      <c r="L4" s="13" t="s">
        <v>45</v>
      </c>
      <c r="M4" s="16" t="s">
        <v>8</v>
      </c>
      <c r="N4" s="18" t="s">
        <v>6</v>
      </c>
      <c r="O4" s="17" t="s">
        <v>20</v>
      </c>
      <c r="P4" s="18" t="s">
        <v>28</v>
      </c>
      <c r="Q4" s="17" t="s">
        <v>48</v>
      </c>
      <c r="R4" s="15" t="s">
        <v>47</v>
      </c>
      <c r="S4" s="15" t="s">
        <v>9</v>
      </c>
      <c r="T4" s="18" t="s">
        <v>10</v>
      </c>
      <c r="U4" s="16" t="s">
        <v>43</v>
      </c>
      <c r="V4" s="16" t="s">
        <v>11</v>
      </c>
      <c r="W4" s="16" t="s">
        <v>26</v>
      </c>
      <c r="X4" s="17" t="s">
        <v>16</v>
      </c>
      <c r="Y4" s="17" t="s">
        <v>18</v>
      </c>
      <c r="Z4" s="22" t="s">
        <v>12</v>
      </c>
      <c r="AA4" s="17" t="s">
        <v>31</v>
      </c>
      <c r="AB4" s="17" t="s">
        <v>44</v>
      </c>
      <c r="AC4" s="16" t="s">
        <v>21</v>
      </c>
      <c r="AD4" s="16" t="s">
        <v>22</v>
      </c>
      <c r="AE4" s="16" t="s">
        <v>39</v>
      </c>
      <c r="AF4" s="16" t="s">
        <v>23</v>
      </c>
      <c r="AG4" s="17" t="s">
        <v>24</v>
      </c>
      <c r="AH4" s="17" t="s">
        <v>25</v>
      </c>
      <c r="AI4" s="18" t="s">
        <v>29</v>
      </c>
      <c r="AJ4" s="17" t="s">
        <v>41</v>
      </c>
      <c r="AK4" s="17" t="s">
        <v>42</v>
      </c>
      <c r="AL4" s="17" t="s">
        <v>52</v>
      </c>
      <c r="AM4" s="17" t="s">
        <v>14</v>
      </c>
      <c r="AN4" s="18" t="s">
        <v>35</v>
      </c>
      <c r="AO4" s="13" t="s">
        <v>56</v>
      </c>
      <c r="AP4" s="15" t="s">
        <v>1</v>
      </c>
      <c r="AQ4" s="16" t="s">
        <v>2</v>
      </c>
      <c r="AR4" s="17" t="s">
        <v>19</v>
      </c>
      <c r="AS4" s="17" t="s">
        <v>27</v>
      </c>
      <c r="AT4" s="16" t="s">
        <v>3</v>
      </c>
      <c r="AU4" s="16" t="s">
        <v>13</v>
      </c>
      <c r="AV4" s="16" t="s">
        <v>4</v>
      </c>
      <c r="AW4" s="16" t="s">
        <v>5</v>
      </c>
      <c r="AX4" s="16" t="s">
        <v>8</v>
      </c>
      <c r="AY4" s="17" t="s">
        <v>6</v>
      </c>
      <c r="AZ4" s="17" t="s">
        <v>20</v>
      </c>
      <c r="BA4" s="17" t="s">
        <v>28</v>
      </c>
      <c r="BB4" s="17" t="s">
        <v>49</v>
      </c>
      <c r="BC4" s="17" t="s">
        <v>47</v>
      </c>
      <c r="BD4" s="15" t="s">
        <v>9</v>
      </c>
      <c r="BE4" s="17" t="s">
        <v>10</v>
      </c>
      <c r="BF4" s="16" t="s">
        <v>43</v>
      </c>
      <c r="BG4" s="16" t="s">
        <v>11</v>
      </c>
      <c r="BH4" s="16" t="s">
        <v>26</v>
      </c>
      <c r="BI4" s="17" t="s">
        <v>16</v>
      </c>
      <c r="BJ4" s="17" t="s">
        <v>18</v>
      </c>
      <c r="BK4" s="16" t="s">
        <v>12</v>
      </c>
      <c r="BL4" s="17" t="s">
        <v>46</v>
      </c>
      <c r="BM4" s="17" t="s">
        <v>17</v>
      </c>
      <c r="BN4" s="16" t="s">
        <v>21</v>
      </c>
      <c r="BO4" s="16" t="s">
        <v>22</v>
      </c>
      <c r="BP4" s="16" t="s">
        <v>39</v>
      </c>
      <c r="BQ4" s="16" t="s">
        <v>23</v>
      </c>
      <c r="BR4" s="17" t="s">
        <v>24</v>
      </c>
      <c r="BS4" s="17" t="s">
        <v>29</v>
      </c>
      <c r="BT4" s="17" t="s">
        <v>41</v>
      </c>
      <c r="BU4" s="17" t="s">
        <v>42</v>
      </c>
      <c r="BV4" s="17" t="s">
        <v>14</v>
      </c>
      <c r="BW4" s="19" t="s">
        <v>57</v>
      </c>
    </row>
    <row r="5" spans="1:75" ht="15.75">
      <c r="A5" s="6">
        <v>10</v>
      </c>
      <c r="B5" s="20" t="s">
        <v>7</v>
      </c>
      <c r="C5" s="1">
        <v>7</v>
      </c>
      <c r="D5" s="1"/>
      <c r="E5" s="10">
        <v>1</v>
      </c>
      <c r="F5" s="10">
        <v>1</v>
      </c>
      <c r="G5" s="1"/>
      <c r="H5" s="1"/>
      <c r="I5" s="10">
        <v>2</v>
      </c>
      <c r="J5" s="1"/>
      <c r="K5" s="1"/>
      <c r="L5" s="1"/>
      <c r="M5" s="1"/>
      <c r="N5" s="10">
        <v>2</v>
      </c>
      <c r="O5" s="1"/>
      <c r="P5" s="10">
        <v>1</v>
      </c>
      <c r="Q5" s="1"/>
      <c r="R5" s="1"/>
      <c r="S5" s="1"/>
      <c r="T5" s="10">
        <v>1</v>
      </c>
      <c r="U5" s="1"/>
      <c r="V5" s="1"/>
      <c r="W5" s="1"/>
      <c r="X5" s="1"/>
      <c r="Y5" s="1"/>
      <c r="Z5" s="10">
        <v>1</v>
      </c>
      <c r="AA5" s="1"/>
      <c r="AB5" s="1"/>
      <c r="AC5" s="1"/>
      <c r="AD5" s="1"/>
      <c r="AE5" s="1"/>
      <c r="AF5" s="1"/>
      <c r="AG5" s="1"/>
      <c r="AH5" s="1"/>
      <c r="AI5" s="10">
        <v>2</v>
      </c>
      <c r="AJ5" s="1"/>
      <c r="AK5" s="1"/>
      <c r="AL5" s="1"/>
      <c r="AM5" s="1"/>
      <c r="AN5" s="8">
        <f>SUM(D5:AM5)</f>
        <v>11</v>
      </c>
      <c r="AO5" s="1">
        <v>3</v>
      </c>
      <c r="AP5" s="1">
        <v>1</v>
      </c>
      <c r="AQ5" s="1"/>
      <c r="AR5" s="1">
        <v>1</v>
      </c>
      <c r="AS5" s="1"/>
      <c r="AT5" s="1"/>
      <c r="AU5" s="1"/>
      <c r="AV5" s="1">
        <v>1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0">
        <f>SUM(AP5:BV5)</f>
        <v>3</v>
      </c>
    </row>
    <row r="7" spans="54:55" ht="15.75">
      <c r="BB7" s="12"/>
      <c r="BC7" s="12"/>
    </row>
  </sheetData>
  <sheetProtection/>
  <mergeCells count="1">
    <mergeCell ref="H2:A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Y8"/>
  <sheetViews>
    <sheetView zoomScale="60" zoomScaleNormal="60" zoomScalePageLayoutView="0" workbookViewId="0" topLeftCell="A1">
      <selection activeCell="S31" sqref="S31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11.00390625" style="0" customWidth="1"/>
    <col min="5" max="5" width="11.140625" style="0" customWidth="1"/>
    <col min="6" max="7" width="8.140625" style="0" customWidth="1"/>
    <col min="8" max="8" width="10.421875" style="0" customWidth="1"/>
    <col min="10" max="10" width="6.7109375" style="0" customWidth="1"/>
    <col min="11" max="11" width="11.7109375" style="0" customWidth="1"/>
    <col min="12" max="12" width="12.421875" style="0" customWidth="1"/>
    <col min="13" max="13" width="9.140625" style="0" customWidth="1"/>
    <col min="14" max="16" width="10.421875" style="0" customWidth="1"/>
    <col min="17" max="18" width="7.140625" style="0" customWidth="1"/>
    <col min="19" max="19" width="6.28125" style="0" customWidth="1"/>
    <col min="22" max="23" width="7.7109375" style="0" customWidth="1"/>
    <col min="24" max="25" width="9.140625" style="0" customWidth="1"/>
    <col min="26" max="39" width="7.57421875" style="0" customWidth="1"/>
    <col min="41" max="41" width="6.57421875" style="0" customWidth="1"/>
    <col min="42" max="43" width="11.421875" style="0" customWidth="1"/>
    <col min="47" max="47" width="11.7109375" style="0" customWidth="1"/>
    <col min="56" max="57" width="6.8515625" style="0" customWidth="1"/>
    <col min="58" max="58" width="6.140625" style="0" customWidth="1"/>
    <col min="60" max="63" width="7.7109375" style="0" customWidth="1"/>
    <col min="64" max="75" width="7.57421875" style="0" customWidth="1"/>
    <col min="77" max="77" width="6.7109375" style="0" customWidth="1"/>
  </cols>
  <sheetData>
    <row r="4" spans="1:77" ht="62.25" customHeight="1">
      <c r="A4" s="6" t="s">
        <v>15</v>
      </c>
      <c r="B4" s="4" t="s">
        <v>0</v>
      </c>
      <c r="C4" s="2" t="s">
        <v>34</v>
      </c>
      <c r="D4" s="2" t="s">
        <v>38</v>
      </c>
      <c r="E4" s="3" t="s">
        <v>1</v>
      </c>
      <c r="F4" s="1" t="s">
        <v>2</v>
      </c>
      <c r="G4" s="2" t="s">
        <v>19</v>
      </c>
      <c r="H4" s="9" t="s">
        <v>27</v>
      </c>
      <c r="I4" s="1" t="s">
        <v>3</v>
      </c>
      <c r="J4" s="1" t="s">
        <v>13</v>
      </c>
      <c r="K4" s="1" t="s">
        <v>4</v>
      </c>
      <c r="L4" s="1" t="s">
        <v>5</v>
      </c>
      <c r="M4" s="1" t="s">
        <v>8</v>
      </c>
      <c r="N4" s="2" t="s">
        <v>6</v>
      </c>
      <c r="O4" s="2" t="s">
        <v>20</v>
      </c>
      <c r="P4" s="2" t="s">
        <v>28</v>
      </c>
      <c r="Q4" s="2" t="s">
        <v>48</v>
      </c>
      <c r="R4" s="3" t="s">
        <v>47</v>
      </c>
      <c r="S4" s="3" t="s">
        <v>9</v>
      </c>
      <c r="T4" s="2" t="s">
        <v>10</v>
      </c>
      <c r="U4" s="1" t="s">
        <v>50</v>
      </c>
      <c r="V4" s="1" t="s">
        <v>11</v>
      </c>
      <c r="W4" s="1" t="s">
        <v>26</v>
      </c>
      <c r="X4" s="2" t="s">
        <v>16</v>
      </c>
      <c r="Y4" s="2" t="s">
        <v>18</v>
      </c>
      <c r="Z4" s="1" t="s">
        <v>12</v>
      </c>
      <c r="AA4" s="2" t="s">
        <v>32</v>
      </c>
      <c r="AB4" s="2" t="s">
        <v>30</v>
      </c>
      <c r="AC4" s="1" t="s">
        <v>21</v>
      </c>
      <c r="AD4" s="1" t="s">
        <v>22</v>
      </c>
      <c r="AE4" s="1" t="s">
        <v>39</v>
      </c>
      <c r="AF4" s="1" t="s">
        <v>23</v>
      </c>
      <c r="AG4" s="2" t="s">
        <v>24</v>
      </c>
      <c r="AH4" s="2" t="s">
        <v>33</v>
      </c>
      <c r="AI4" s="2" t="s">
        <v>25</v>
      </c>
      <c r="AJ4" s="2" t="s">
        <v>29</v>
      </c>
      <c r="AK4" s="2" t="s">
        <v>41</v>
      </c>
      <c r="AL4" s="2" t="s">
        <v>40</v>
      </c>
      <c r="AM4" s="2" t="s">
        <v>53</v>
      </c>
      <c r="AN4" s="2" t="s">
        <v>14</v>
      </c>
      <c r="AO4" s="7" t="s">
        <v>35</v>
      </c>
      <c r="AP4" s="2" t="s">
        <v>36</v>
      </c>
      <c r="AQ4" s="2" t="s">
        <v>38</v>
      </c>
      <c r="AR4" s="3" t="s">
        <v>1</v>
      </c>
      <c r="AS4" s="1" t="s">
        <v>2</v>
      </c>
      <c r="AT4" s="2" t="s">
        <v>19</v>
      </c>
      <c r="AU4" s="2" t="s">
        <v>27</v>
      </c>
      <c r="AV4" s="1" t="s">
        <v>3</v>
      </c>
      <c r="AW4" s="1" t="s">
        <v>13</v>
      </c>
      <c r="AX4" s="1" t="s">
        <v>4</v>
      </c>
      <c r="AY4" s="1" t="s">
        <v>5</v>
      </c>
      <c r="AZ4" s="1" t="s">
        <v>8</v>
      </c>
      <c r="BA4" s="2" t="s">
        <v>6</v>
      </c>
      <c r="BB4" s="2" t="s">
        <v>20</v>
      </c>
      <c r="BC4" s="2" t="s">
        <v>28</v>
      </c>
      <c r="BD4" s="2" t="s">
        <v>48</v>
      </c>
      <c r="BE4" s="3" t="s">
        <v>47</v>
      </c>
      <c r="BF4" s="3" t="s">
        <v>9</v>
      </c>
      <c r="BG4" s="2" t="s">
        <v>10</v>
      </c>
      <c r="BH4" s="1" t="s">
        <v>11</v>
      </c>
      <c r="BI4" s="1" t="s">
        <v>26</v>
      </c>
      <c r="BJ4" s="2" t="s">
        <v>16</v>
      </c>
      <c r="BK4" s="2" t="s">
        <v>18</v>
      </c>
      <c r="BL4" s="1" t="s">
        <v>12</v>
      </c>
      <c r="BM4" s="2" t="s">
        <v>31</v>
      </c>
      <c r="BN4" s="2" t="s">
        <v>30</v>
      </c>
      <c r="BO4" s="1" t="s">
        <v>21</v>
      </c>
      <c r="BP4" s="1" t="s">
        <v>22</v>
      </c>
      <c r="BQ4" s="1" t="s">
        <v>39</v>
      </c>
      <c r="BR4" s="1" t="s">
        <v>23</v>
      </c>
      <c r="BS4" s="2" t="s">
        <v>24</v>
      </c>
      <c r="BT4" s="2" t="s">
        <v>29</v>
      </c>
      <c r="BU4" s="2" t="s">
        <v>41</v>
      </c>
      <c r="BV4" s="2" t="s">
        <v>40</v>
      </c>
      <c r="BW4" s="2" t="s">
        <v>51</v>
      </c>
      <c r="BX4" s="2" t="s">
        <v>14</v>
      </c>
      <c r="BY4" s="2" t="s">
        <v>37</v>
      </c>
    </row>
    <row r="5" spans="1:77" ht="15">
      <c r="A5" s="6">
        <v>10</v>
      </c>
      <c r="B5" s="5" t="s">
        <v>7</v>
      </c>
      <c r="C5" s="1">
        <v>5</v>
      </c>
      <c r="D5" s="1"/>
      <c r="E5" s="1"/>
      <c r="F5" s="1"/>
      <c r="G5" s="1">
        <v>1</v>
      </c>
      <c r="H5" s="1"/>
      <c r="I5" s="1"/>
      <c r="J5" s="1"/>
      <c r="K5" s="1"/>
      <c r="L5" s="1">
        <v>1</v>
      </c>
      <c r="M5" s="1"/>
      <c r="N5" s="1"/>
      <c r="O5" s="1"/>
      <c r="P5" s="1"/>
      <c r="Q5" s="1"/>
      <c r="R5" s="1"/>
      <c r="S5" s="1">
        <v>1</v>
      </c>
      <c r="T5" s="1">
        <v>1</v>
      </c>
      <c r="U5" s="1"/>
      <c r="V5" s="1"/>
      <c r="W5" s="1"/>
      <c r="X5" s="1">
        <v>2</v>
      </c>
      <c r="Y5" s="1"/>
      <c r="Z5" s="1"/>
      <c r="AA5" s="1"/>
      <c r="AB5" s="1"/>
      <c r="AC5" s="1"/>
      <c r="AD5" s="1">
        <v>1</v>
      </c>
      <c r="AE5" s="1">
        <v>1</v>
      </c>
      <c r="AF5" s="1"/>
      <c r="AG5" s="1"/>
      <c r="AH5" s="1"/>
      <c r="AI5" s="1"/>
      <c r="AJ5" s="1"/>
      <c r="AK5" s="1"/>
      <c r="AL5" s="1"/>
      <c r="AM5" s="1"/>
      <c r="AN5" s="1"/>
      <c r="AO5" s="8">
        <f>SUM(E5:AN5)</f>
        <v>8</v>
      </c>
      <c r="AP5" s="1">
        <v>15</v>
      </c>
      <c r="AQ5" s="1"/>
      <c r="AR5" s="1">
        <v>7</v>
      </c>
      <c r="AS5" s="1">
        <v>1</v>
      </c>
      <c r="AT5" s="1"/>
      <c r="AU5" s="1"/>
      <c r="AV5" s="1"/>
      <c r="AW5" s="1">
        <v>1</v>
      </c>
      <c r="AX5" s="1">
        <v>1</v>
      </c>
      <c r="AY5" s="1"/>
      <c r="AZ5" s="1">
        <v>1</v>
      </c>
      <c r="BA5" s="1"/>
      <c r="BB5" s="1"/>
      <c r="BC5" s="1"/>
      <c r="BD5" s="1">
        <v>3</v>
      </c>
      <c r="BE5" s="1"/>
      <c r="BF5" s="1"/>
      <c r="BG5" s="1"/>
      <c r="BH5" s="1">
        <v>1</v>
      </c>
      <c r="BI5" s="1">
        <v>1</v>
      </c>
      <c r="BJ5" s="1">
        <v>1</v>
      </c>
      <c r="BK5" s="1"/>
      <c r="BL5" s="1"/>
      <c r="BM5" s="1"/>
      <c r="BN5" s="1"/>
      <c r="BO5" s="1">
        <v>1</v>
      </c>
      <c r="BP5" s="1"/>
      <c r="BQ5" s="1"/>
      <c r="BR5" s="1"/>
      <c r="BS5" s="1"/>
      <c r="BT5" s="1"/>
      <c r="BU5" s="1"/>
      <c r="BV5" s="1"/>
      <c r="BW5" s="1"/>
      <c r="BX5" s="1"/>
      <c r="BY5" s="10">
        <f>SUM(AR5:BX5)</f>
        <v>18</v>
      </c>
    </row>
    <row r="7" spans="56:62" ht="15.75">
      <c r="BD7" s="11"/>
      <c r="BE7" s="11"/>
      <c r="BF7" s="11"/>
      <c r="BG7" s="11"/>
      <c r="BH7" s="12"/>
      <c r="BI7" s="12"/>
      <c r="BJ7" s="12"/>
    </row>
    <row r="8" spans="56:62" ht="15.75">
      <c r="BD8" s="11"/>
      <c r="BE8" s="11"/>
      <c r="BF8" s="11"/>
      <c r="BG8" s="11"/>
      <c r="BH8" s="12"/>
      <c r="BI8" s="12"/>
      <c r="BJ8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2020-08-10T10:25:25Z</dcterms:created>
  <dcterms:modified xsi:type="dcterms:W3CDTF">2021-02-11T22:24:37Z</dcterms:modified>
  <cp:category/>
  <cp:version/>
  <cp:contentType/>
  <cp:contentStatus/>
</cp:coreProperties>
</file>